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<sst xmlns="http://schemas.openxmlformats.org/spreadsheetml/2006/main" count="44" uniqueCount="42">
  <si>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PRIJMY </t>
  </si>
  <si>
    <t>Daňové príjmy z toho</t>
  </si>
  <si>
    <t>výnos dane z príjmov pre samosprávu</t>
  </si>
  <si>
    <t>daň z nehnuteľností</t>
  </si>
  <si>
    <t>dane za špecifické služby</t>
  </si>
  <si>
    <t>Nedaňové príjmy z toho</t>
  </si>
  <si>
    <t>administratívne poplatky</t>
  </si>
  <si>
    <t>poplatky a platby z nepriemyselného predaja služieb</t>
  </si>
  <si>
    <t>Iné nedaňové príjmy z toho</t>
  </si>
  <si>
    <t>z refundácie</t>
  </si>
  <si>
    <t>tuzemské bežné granty a transfery z toho</t>
  </si>
  <si>
    <t>transfery v rámci verejnej správy</t>
  </si>
  <si>
    <t>bežné príjmy spolu</t>
  </si>
  <si>
    <t>kapitálové príjmy spolu</t>
  </si>
  <si>
    <t>príjmové finančné operácie z toho</t>
  </si>
  <si>
    <t>rezervný fond obce</t>
  </si>
  <si>
    <t>bankové úvery</t>
  </si>
  <si>
    <t>príjmové finančné operácie spolu</t>
  </si>
  <si>
    <t>bežné príjmy</t>
  </si>
  <si>
    <t>kapitálové príjmy</t>
  </si>
  <si>
    <t>príjmové finančné operácie</t>
  </si>
  <si>
    <t>Príjmy spolu  v eurách</t>
  </si>
  <si>
    <t>VÝDAVKY</t>
  </si>
  <si>
    <t xml:space="preserve"> 1. Plánovanie, manažment a kontrola</t>
  </si>
  <si>
    <t xml:space="preserve"> 2. Propagácia a marketing</t>
  </si>
  <si>
    <t xml:space="preserve"> 4. Služby občanom</t>
  </si>
  <si>
    <t xml:space="preserve"> 5. Bezpečnosť právo a poriadok</t>
  </si>
  <si>
    <t xml:space="preserve"> 6. Odpadové hospodárstvo</t>
  </si>
  <si>
    <t xml:space="preserve"> 7. Komunikácie, verejné priestranstvá, zeleň</t>
  </si>
  <si>
    <t xml:space="preserve"> 8. Kultúra a šport</t>
  </si>
  <si>
    <t xml:space="preserve"> 9. Cintorín</t>
  </si>
  <si>
    <t>10. Vodovod</t>
  </si>
  <si>
    <t>Programový rozpočet  obce  Hrabovka na roky 2012 - 2014</t>
  </si>
  <si>
    <t>Programový rozpočet obce Hrabovka na roky 2012-2014 -NÁVRH</t>
  </si>
  <si>
    <t>bežné výdavky</t>
  </si>
  <si>
    <t xml:space="preserve"> 3. Interné služby </t>
  </si>
  <si>
    <t>bežné výdavky spolu</t>
  </si>
  <si>
    <t>kapitálové výdavky</t>
  </si>
  <si>
    <t xml:space="preserve"> 3. Interné služby - splátky za budovu č. 26</t>
  </si>
  <si>
    <t>10. Vodovod - nákup pozemkov pod čerpačku</t>
  </si>
  <si>
    <t>kapitálové výdavky spolu</t>
  </si>
  <si>
    <t>výdavky spolu v eurách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</si>
</sst>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9">
      <selection activeCell="D51" sqref="D51"/>
    </sheetView>
  </sheetViews>
  <sheetFormatPr defaultColWidth="9.140625" defaultRowHeight="12.75"/>
  <cols>
    <col min="1" max="1" width="59.8515625" style="0" customWidth="1"/>
  </cols>
  <sheetData>
    <row r="1" spans="1:4" ht="12.75">
      <c r="A1" s="1" t="s">
        <v>33</v>
      </c>
      <c r="B1" s="2">
        <v>2012</v>
      </c>
      <c r="C1" s="2">
        <v>2013</v>
      </c>
      <c r="D1" s="2">
        <v>2014</v>
      </c>
    </row>
    <row r="2" spans="1:4" ht="12.75">
      <c r="A2" s="1" t="s">
        <v>0</v>
      </c>
      <c r="B2" s="3"/>
      <c r="C2" s="3"/>
      <c r="D2" s="3"/>
    </row>
    <row r="3" spans="1:4" ht="12.75">
      <c r="A3" s="4" t="s">
        <v>1</v>
      </c>
      <c r="B3" s="5"/>
      <c r="C3" s="5"/>
      <c r="D3" s="5"/>
    </row>
    <row r="4" spans="1:9" ht="12.75">
      <c r="A4" s="5" t="s">
        <v>2</v>
      </c>
      <c r="B4" s="6">
        <v>57488</v>
      </c>
      <c r="C4" s="6">
        <v>59000</v>
      </c>
      <c r="D4" s="6">
        <v>61090</v>
      </c>
      <c r="G4" s="11"/>
      <c r="H4" s="11"/>
      <c r="I4" s="11"/>
    </row>
    <row r="5" spans="1:9" ht="12.75">
      <c r="A5" s="5" t="s">
        <v>3</v>
      </c>
      <c r="B5" s="6">
        <v>6141</v>
      </c>
      <c r="C5" s="6">
        <v>6200</v>
      </c>
      <c r="D5" s="6">
        <v>6200</v>
      </c>
      <c r="G5" s="11"/>
      <c r="H5" s="11"/>
      <c r="I5" s="11"/>
    </row>
    <row r="6" spans="1:4" ht="12.75">
      <c r="A6" s="5" t="s">
        <v>4</v>
      </c>
      <c r="B6" s="7">
        <v>524</v>
      </c>
      <c r="C6" s="6">
        <v>570</v>
      </c>
      <c r="D6" s="6">
        <v>590</v>
      </c>
    </row>
    <row r="7" spans="1:4" ht="12.75">
      <c r="A7" s="4" t="s">
        <v>5</v>
      </c>
      <c r="B7" s="6">
        <v>0</v>
      </c>
      <c r="C7" s="6">
        <v>0</v>
      </c>
      <c r="D7" s="6">
        <v>0</v>
      </c>
    </row>
    <row r="8" spans="1:4" ht="12.75">
      <c r="A8" s="5" t="s">
        <v>6</v>
      </c>
      <c r="B8" s="6">
        <v>390</v>
      </c>
      <c r="C8" s="6">
        <v>410</v>
      </c>
      <c r="D8" s="6">
        <v>450</v>
      </c>
    </row>
    <row r="9" spans="1:9" ht="12.75">
      <c r="A9" s="5" t="s">
        <v>7</v>
      </c>
      <c r="B9" s="6">
        <v>12063</v>
      </c>
      <c r="C9" s="6">
        <v>12300</v>
      </c>
      <c r="D9" s="6">
        <v>12500</v>
      </c>
      <c r="G9" s="11"/>
      <c r="H9" s="11"/>
      <c r="I9" s="11"/>
    </row>
    <row r="10" spans="1:4" ht="12.75">
      <c r="A10" s="5" t="s">
        <v>8</v>
      </c>
      <c r="B10" s="6">
        <v>0</v>
      </c>
      <c r="C10" s="6">
        <v>0</v>
      </c>
      <c r="D10" s="6">
        <v>0</v>
      </c>
    </row>
    <row r="11" spans="1:9" ht="12.75">
      <c r="A11" s="5" t="s">
        <v>9</v>
      </c>
      <c r="B11" s="6">
        <v>2000</v>
      </c>
      <c r="C11" s="6">
        <v>2390</v>
      </c>
      <c r="D11" s="6">
        <v>2390</v>
      </c>
      <c r="G11" s="11"/>
      <c r="H11" s="11"/>
      <c r="I11" s="11"/>
    </row>
    <row r="12" spans="1:4" ht="12.75">
      <c r="A12" s="4" t="s">
        <v>10</v>
      </c>
      <c r="B12" s="6">
        <v>0</v>
      </c>
      <c r="C12" s="6">
        <v>0</v>
      </c>
      <c r="D12" s="6">
        <v>0</v>
      </c>
    </row>
    <row r="13" spans="1:4" ht="12.75">
      <c r="A13" s="5" t="s">
        <v>11</v>
      </c>
      <c r="B13" s="6">
        <v>670</v>
      </c>
      <c r="C13" s="6">
        <v>680</v>
      </c>
      <c r="D13" s="6">
        <v>690</v>
      </c>
    </row>
    <row r="14" spans="1:9" ht="12.75">
      <c r="A14" s="8" t="s">
        <v>12</v>
      </c>
      <c r="B14" s="9">
        <f>SUM(B4:B13)</f>
        <v>79276</v>
      </c>
      <c r="C14" s="6">
        <f>SUM(C4:C13)</f>
        <v>81550</v>
      </c>
      <c r="D14" s="6">
        <f>SUM(D4:D13)</f>
        <v>83910</v>
      </c>
      <c r="G14" s="11"/>
      <c r="H14" s="11"/>
      <c r="I14" s="11"/>
    </row>
    <row r="15" spans="1:4" ht="12.75">
      <c r="A15" s="8"/>
      <c r="B15" s="6"/>
      <c r="C15" s="6"/>
      <c r="D15" s="6"/>
    </row>
    <row r="16" spans="1:4" ht="12.75">
      <c r="A16" s="8" t="s">
        <v>13</v>
      </c>
      <c r="B16" s="9">
        <v>0</v>
      </c>
      <c r="C16" s="6">
        <v>0</v>
      </c>
      <c r="D16" s="6">
        <v>0</v>
      </c>
    </row>
    <row r="17" spans="1:4" ht="12.75">
      <c r="A17" s="4" t="s">
        <v>14</v>
      </c>
      <c r="B17" s="6">
        <v>0</v>
      </c>
      <c r="C17" s="6">
        <v>0</v>
      </c>
      <c r="D17" s="6">
        <v>0</v>
      </c>
    </row>
    <row r="18" spans="1:7" ht="12.75">
      <c r="A18" s="5" t="s">
        <v>15</v>
      </c>
      <c r="B18" s="6">
        <v>2000</v>
      </c>
      <c r="C18" s="6">
        <v>0</v>
      </c>
      <c r="D18" s="6">
        <v>0</v>
      </c>
      <c r="G18" s="11"/>
    </row>
    <row r="19" spans="1:4" ht="12.75">
      <c r="A19" s="6" t="s">
        <v>16</v>
      </c>
      <c r="B19" s="6">
        <v>0</v>
      </c>
      <c r="C19" s="6">
        <v>0</v>
      </c>
      <c r="D19" s="6">
        <v>0</v>
      </c>
    </row>
    <row r="20" spans="1:4" ht="12.75">
      <c r="A20" s="8" t="s">
        <v>17</v>
      </c>
      <c r="B20" s="9">
        <f>SUM(B16:B19)</f>
        <v>2000</v>
      </c>
      <c r="C20" s="9">
        <f>SUM(C16:C19)</f>
        <v>0</v>
      </c>
      <c r="D20" s="9">
        <f>SUM(D16:D19)</f>
        <v>0</v>
      </c>
    </row>
    <row r="21" spans="1:4" ht="12.75">
      <c r="A21" s="8"/>
      <c r="B21" s="6"/>
      <c r="C21" s="6"/>
      <c r="D21" s="6"/>
    </row>
    <row r="22" spans="1:9" ht="12.75">
      <c r="A22" s="5" t="s">
        <v>18</v>
      </c>
      <c r="B22" s="6">
        <f>B14</f>
        <v>79276</v>
      </c>
      <c r="C22" s="6">
        <f>C14</f>
        <v>81550</v>
      </c>
      <c r="D22" s="6">
        <f>D14</f>
        <v>83910</v>
      </c>
      <c r="G22" s="11"/>
      <c r="H22" s="11"/>
      <c r="I22" s="11"/>
    </row>
    <row r="23" spans="1:4" ht="12.75">
      <c r="A23" s="5" t="s">
        <v>19</v>
      </c>
      <c r="B23" s="6">
        <f>B16</f>
        <v>0</v>
      </c>
      <c r="C23" s="6">
        <v>0</v>
      </c>
      <c r="D23" s="6">
        <v>0</v>
      </c>
    </row>
    <row r="24" spans="1:7" ht="12.75">
      <c r="A24" s="5" t="s">
        <v>20</v>
      </c>
      <c r="B24" s="6">
        <f>B18</f>
        <v>2000</v>
      </c>
      <c r="C24" s="6">
        <v>0</v>
      </c>
      <c r="D24" s="6">
        <v>0</v>
      </c>
      <c r="G24" s="11"/>
    </row>
    <row r="25" spans="1:9" ht="12.75">
      <c r="A25" s="8" t="s">
        <v>21</v>
      </c>
      <c r="B25" s="9">
        <f>SUM(B22:B24)</f>
        <v>81276</v>
      </c>
      <c r="C25" s="9">
        <f>SUM(C22:C24)</f>
        <v>81550</v>
      </c>
      <c r="D25" s="9">
        <f>SUM(D22:D24)</f>
        <v>83910</v>
      </c>
      <c r="G25" s="11"/>
      <c r="H25" s="11"/>
      <c r="I25" s="11"/>
    </row>
    <row r="26" spans="1:4" ht="12.75">
      <c r="A26" s="10"/>
      <c r="B26" s="11"/>
      <c r="C26" s="11"/>
      <c r="D26" s="11"/>
    </row>
    <row r="27" spans="1:4" ht="12.75">
      <c r="A27" s="10"/>
      <c r="B27" s="11"/>
      <c r="C27" s="11"/>
      <c r="D27" s="11"/>
    </row>
    <row r="30" spans="1:4" ht="12.75">
      <c r="A30" s="1" t="s">
        <v>32</v>
      </c>
      <c r="B30" s="12">
        <v>2012</v>
      </c>
      <c r="C30" s="12">
        <v>2013</v>
      </c>
      <c r="D30" s="2">
        <v>2014</v>
      </c>
    </row>
    <row r="31" spans="1:4" ht="12.75">
      <c r="A31" s="1" t="s">
        <v>22</v>
      </c>
      <c r="B31" s="13"/>
      <c r="C31" s="13"/>
      <c r="D31" s="3"/>
    </row>
    <row r="32" spans="1:4" ht="12.75">
      <c r="A32" s="14" t="s">
        <v>34</v>
      </c>
      <c r="B32" s="5"/>
      <c r="C32" s="5"/>
      <c r="D32" s="5"/>
    </row>
    <row r="33" spans="1:4" ht="12.75">
      <c r="A33" s="15" t="s">
        <v>23</v>
      </c>
      <c r="B33" s="6">
        <v>13917</v>
      </c>
      <c r="C33" s="7">
        <v>14000</v>
      </c>
      <c r="D33" s="7">
        <v>14400</v>
      </c>
    </row>
    <row r="34" spans="1:4" ht="12.75">
      <c r="A34" s="15" t="s">
        <v>24</v>
      </c>
      <c r="B34" s="6">
        <v>1710</v>
      </c>
      <c r="C34" s="7">
        <v>1750</v>
      </c>
      <c r="D34" s="7">
        <v>1800</v>
      </c>
    </row>
    <row r="35" spans="1:4" ht="12.75">
      <c r="A35" s="15" t="s">
        <v>35</v>
      </c>
      <c r="B35" s="6">
        <v>16851</v>
      </c>
      <c r="C35" s="7">
        <v>17900</v>
      </c>
      <c r="D35" s="7">
        <v>17950</v>
      </c>
    </row>
    <row r="36" spans="1:4" ht="12.75">
      <c r="A36" s="15" t="s">
        <v>25</v>
      </c>
      <c r="B36" s="6">
        <v>7549</v>
      </c>
      <c r="C36" s="7">
        <v>7600</v>
      </c>
      <c r="D36" s="7">
        <v>7650</v>
      </c>
    </row>
    <row r="37" spans="1:4" ht="12.75">
      <c r="A37" s="15" t="s">
        <v>26</v>
      </c>
      <c r="B37" s="6">
        <v>6634</v>
      </c>
      <c r="C37" s="7">
        <v>6650</v>
      </c>
      <c r="D37" s="7">
        <v>6700</v>
      </c>
    </row>
    <row r="38" spans="1:4" ht="12.75">
      <c r="A38" s="15" t="s">
        <v>27</v>
      </c>
      <c r="B38" s="6">
        <v>10428</v>
      </c>
      <c r="C38" s="7">
        <v>10450</v>
      </c>
      <c r="D38" s="7">
        <v>10500</v>
      </c>
    </row>
    <row r="39" spans="1:4" ht="12.75">
      <c r="A39" s="15" t="s">
        <v>28</v>
      </c>
      <c r="B39" s="6">
        <v>3712</v>
      </c>
      <c r="C39" s="7">
        <v>3750</v>
      </c>
      <c r="D39" s="7">
        <v>3800</v>
      </c>
    </row>
    <row r="40" spans="1:4" ht="12.75">
      <c r="A40" s="15" t="s">
        <v>29</v>
      </c>
      <c r="B40" s="6">
        <v>954</v>
      </c>
      <c r="C40" s="7">
        <v>980</v>
      </c>
      <c r="D40" s="7">
        <v>1100</v>
      </c>
    </row>
    <row r="41" spans="1:4" ht="12.75">
      <c r="A41" s="15" t="s">
        <v>30</v>
      </c>
      <c r="B41" s="6">
        <v>1383</v>
      </c>
      <c r="C41" s="7">
        <v>1400</v>
      </c>
      <c r="D41" s="7">
        <v>2100</v>
      </c>
    </row>
    <row r="42" spans="1:4" ht="12.75">
      <c r="A42" s="15" t="s">
        <v>31</v>
      </c>
      <c r="B42" s="6">
        <v>10938</v>
      </c>
      <c r="C42" s="7">
        <v>11570</v>
      </c>
      <c r="D42" s="7">
        <v>12410</v>
      </c>
    </row>
    <row r="43" spans="1:4" ht="12.75">
      <c r="A43" s="8" t="s">
        <v>36</v>
      </c>
      <c r="B43" s="9">
        <f>SUM(B33:B42)</f>
        <v>74076</v>
      </c>
      <c r="C43" s="9">
        <f>C33+C34+C35+C36+C37+C38+C39+C40+C41+C42</f>
        <v>76050</v>
      </c>
      <c r="D43" s="9">
        <f>D33+D34+D35+D36+D37+D38+D39+D40+D41+D42</f>
        <v>78410</v>
      </c>
    </row>
    <row r="44" spans="1:4" ht="12.75">
      <c r="A44" s="14" t="s">
        <v>37</v>
      </c>
      <c r="B44" s="6"/>
      <c r="C44" s="6"/>
      <c r="D44" s="6"/>
    </row>
    <row r="45" spans="1:4" ht="12.75">
      <c r="A45" s="15" t="s">
        <v>38</v>
      </c>
      <c r="B45" s="6">
        <v>5500</v>
      </c>
      <c r="C45" s="17">
        <v>5500</v>
      </c>
      <c r="D45" s="17">
        <v>5500</v>
      </c>
    </row>
    <row r="46" spans="1:4" ht="12.75">
      <c r="A46" s="22" t="s">
        <v>39</v>
      </c>
      <c r="B46" s="19">
        <v>1700</v>
      </c>
      <c r="C46" s="20">
        <v>0</v>
      </c>
      <c r="D46" s="20">
        <v>0</v>
      </c>
    </row>
    <row r="47" spans="1:4" ht="12.75">
      <c r="A47" s="8" t="s">
        <v>40</v>
      </c>
      <c r="B47" s="9">
        <f>SUM(B45:B46)</f>
        <v>7200</v>
      </c>
      <c r="C47" s="18">
        <v>5500</v>
      </c>
      <c r="D47" s="9">
        <f>SUM(D45:D46)</f>
        <v>5500</v>
      </c>
    </row>
    <row r="48" spans="2:4" ht="12.75">
      <c r="B48" s="21"/>
      <c r="C48" s="21"/>
      <c r="D48" s="21"/>
    </row>
    <row r="49" spans="1:4" ht="12.75">
      <c r="A49" s="5" t="s">
        <v>34</v>
      </c>
      <c r="B49" s="6">
        <v>74076</v>
      </c>
      <c r="C49" s="17">
        <v>76050</v>
      </c>
      <c r="D49" s="6">
        <v>78410</v>
      </c>
    </row>
    <row r="50" spans="1:4" ht="12.75">
      <c r="A50" s="16" t="s">
        <v>37</v>
      </c>
      <c r="B50" s="6">
        <v>7200</v>
      </c>
      <c r="C50" s="17">
        <v>5500</v>
      </c>
      <c r="D50" s="6">
        <v>5500</v>
      </c>
    </row>
    <row r="51" spans="1:4" ht="12.75">
      <c r="A51" s="8" t="s">
        <v>41</v>
      </c>
      <c r="B51" s="9">
        <f>SUM(B49:B50)</f>
        <v>81276</v>
      </c>
      <c r="C51" s="9">
        <f>SUM(C49:C50)</f>
        <v>81550</v>
      </c>
      <c r="D51" s="9">
        <f>SUM(D49:D50)</f>
        <v>83910</v>
      </c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Gabika</cp:lastModifiedBy>
  <cp:lastPrinted>2011-12-13T11:56:06Z</cp:lastPrinted>
  <dcterms:created xsi:type="dcterms:W3CDTF">2011-11-09T18:37:03Z</dcterms:created>
  <dcterms:modified xsi:type="dcterms:W3CDTF">2011-12-13T11:56:38Z</dcterms:modified>
  <cp:category/>
  <cp:version/>
  <cp:contentType/>
  <cp:contentStatus/>
</cp:coreProperties>
</file>